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10" activeTab="0"/>
  </bookViews>
  <sheets>
    <sheet name="груден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<sst xmlns="http://schemas.openxmlformats.org/spreadsheetml/2006/main" count="26" uniqueCount="26">
  <si>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</si>
  <si>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</si>
  <si>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</si>
  <si>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</si>
  <si>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</si>
  <si>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</si>
  <si>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</si>
  <si>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</si>
  <si>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</si>
  <si>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</si>
  <si>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</si>
  <si>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</si>
  <si>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</si>
  <si>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</si>
  <si>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</si>
  <si>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</si>
  <si>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</si>
  <si>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</si>
  <si>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</si>
  <si>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бюджет</t>
  </si>
  <si>
    <t>бюджет +спец.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</si>
  <si>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</si>
  <si>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</si>
  <si>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ДЮСШ 2</t>
  </si>
  <si>
    <t>Гімназія № 7 (ЗОШ №7)</t>
  </si>
  <si>
    <t>Видатки на утримання закладів освіти за грудень 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</si>
</sst>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/>
    </xf>
    <xf numFmtId="201" fontId="0" fillId="0" borderId="10" xfId="60" applyNumberFormat="1" applyFont="1" applyFill="1" applyBorder="1" applyAlignment="1">
      <alignment/>
    </xf>
    <xf numFmtId="201" fontId="0" fillId="0" borderId="11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:IV18"/>
    </sheetView>
  </sheetViews>
  <sheetFormatPr defaultColWidth="9.140625" defaultRowHeight="12.75"/>
  <cols>
    <col min="1" max="1" width="22.140625" style="4" customWidth="1"/>
    <col min="2" max="2" width="14.140625" style="4" customWidth="1"/>
    <col min="3" max="3" width="13.140625" style="4" customWidth="1"/>
    <col min="4" max="4" width="13.28125" style="4" customWidth="1"/>
    <col min="5" max="5" width="13.57421875" style="4" customWidth="1"/>
    <col min="6" max="6" width="12.7109375" style="4" customWidth="1"/>
    <col min="7" max="7" width="11.28125" style="4" customWidth="1"/>
    <col min="8" max="8" width="13.00390625" style="4" customWidth="1"/>
    <col min="9" max="9" width="14.140625" style="4" customWidth="1"/>
    <col min="10" max="10" width="13.7109375" style="4" customWidth="1"/>
    <col min="11" max="11" width="12.57421875" style="4" customWidth="1"/>
    <col min="12" max="12" width="10.7109375" style="4" customWidth="1"/>
    <col min="13" max="13" width="11.421875" style="4" customWidth="1"/>
    <col min="14" max="14" width="12.8515625" style="4" customWidth="1"/>
    <col min="15" max="15" width="10.140625" style="4" customWidth="1"/>
    <col min="16" max="16" width="10.7109375" style="4" customWidth="1"/>
    <col min="17" max="17" width="9.140625" style="4" customWidth="1"/>
    <col min="18" max="18" width="10.421875" style="4" customWidth="1"/>
    <col min="19" max="19" width="13.57421875" style="11" customWidth="1"/>
    <col min="20" max="20" width="12.00390625" style="4" customWidth="1"/>
    <col min="21" max="21" width="11.28125" style="4" customWidth="1"/>
    <col min="22" max="22" width="10.28125" style="4" customWidth="1"/>
    <col min="23" max="23" width="14.8515625" style="4" customWidth="1"/>
    <col min="24" max="16384" width="9.140625" style="4" customWidth="1"/>
  </cols>
  <sheetData>
    <row r="1" ht="15.75">
      <c r="B1" s="5" t="s">
        <v>25</v>
      </c>
    </row>
    <row r="3" spans="1:23" ht="71.25" customHeight="1">
      <c r="A3" s="6"/>
      <c r="B3" s="7" t="s">
        <v>1</v>
      </c>
      <c r="C3" s="7" t="s">
        <v>2</v>
      </c>
      <c r="D3" s="7" t="s">
        <v>15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21</v>
      </c>
      <c r="J3" s="7" t="s">
        <v>16</v>
      </c>
      <c r="K3" s="7" t="s">
        <v>7</v>
      </c>
      <c r="L3" s="7" t="s">
        <v>8</v>
      </c>
      <c r="M3" s="7" t="s">
        <v>9</v>
      </c>
      <c r="N3" s="7" t="s">
        <v>14</v>
      </c>
      <c r="O3" s="7" t="s">
        <v>22</v>
      </c>
      <c r="P3" s="7" t="s">
        <v>17</v>
      </c>
      <c r="Q3" s="7" t="s">
        <v>18</v>
      </c>
      <c r="R3" s="7" t="s">
        <v>10</v>
      </c>
      <c r="S3" s="12" t="s">
        <v>19</v>
      </c>
      <c r="T3" s="7" t="s">
        <v>11</v>
      </c>
      <c r="U3" s="7" t="s">
        <v>12</v>
      </c>
      <c r="V3" s="7" t="s">
        <v>13</v>
      </c>
      <c r="W3" s="12" t="s">
        <v>20</v>
      </c>
    </row>
    <row r="4" spans="1:23" ht="12.75">
      <c r="A4" s="6" t="s">
        <v>24</v>
      </c>
      <c r="B4" s="1">
        <v>257180.17</v>
      </c>
      <c r="C4" s="1">
        <v>85089.25</v>
      </c>
      <c r="D4" s="1">
        <v>58138.76</v>
      </c>
      <c r="E4" s="1">
        <v>19177.13</v>
      </c>
      <c r="F4" s="1"/>
      <c r="G4" s="1"/>
      <c r="H4" s="1"/>
      <c r="I4" s="15">
        <v>200817.62</v>
      </c>
      <c r="J4" s="1"/>
      <c r="K4" s="14">
        <v>0</v>
      </c>
      <c r="L4" s="14">
        <v>327.6</v>
      </c>
      <c r="M4" s="1">
        <v>13683.670000000002</v>
      </c>
      <c r="N4" s="14">
        <v>157119.29</v>
      </c>
      <c r="O4" s="14">
        <v>0</v>
      </c>
      <c r="P4" s="1"/>
      <c r="Q4" s="1"/>
      <c r="R4" s="1"/>
      <c r="S4" s="2">
        <f>SUM(B4:R4)</f>
        <v>791533.4900000001</v>
      </c>
      <c r="T4" s="1"/>
      <c r="U4" s="1"/>
      <c r="V4" s="1"/>
      <c r="W4" s="2">
        <f>S4+T4+U4+V4</f>
        <v>791533.4900000001</v>
      </c>
    </row>
    <row r="5" spans="1:23" s="8" customFormat="1" ht="12.75">
      <c r="A5" s="3" t="s">
        <v>0</v>
      </c>
      <c r="B5" s="3">
        <f>SUM(B4:B4)</f>
        <v>257180.17</v>
      </c>
      <c r="C5" s="3">
        <f>SUM(C4:C4)</f>
        <v>85089.25</v>
      </c>
      <c r="D5" s="3">
        <f>SUM(D4:D4)</f>
        <v>58138.76</v>
      </c>
      <c r="E5" s="3">
        <f>SUM(E4:E4)</f>
        <v>19177.13</v>
      </c>
      <c r="F5" s="3">
        <f>SUM(F4:F4)</f>
        <v>0</v>
      </c>
      <c r="G5" s="3">
        <f>SUM(G4:G4)</f>
        <v>0</v>
      </c>
      <c r="H5" s="3">
        <f>SUM(H4:H4)</f>
        <v>0</v>
      </c>
      <c r="I5" s="3">
        <f>SUM(I4:I4)</f>
        <v>200817.62</v>
      </c>
      <c r="J5" s="3">
        <f>SUM(J4:J4)</f>
        <v>0</v>
      </c>
      <c r="K5" s="3">
        <f>SUM(K4:K4)</f>
        <v>0</v>
      </c>
      <c r="L5" s="3">
        <f>SUM(L4:L4)</f>
        <v>327.6</v>
      </c>
      <c r="M5" s="3">
        <f>SUM(M4:M4)</f>
        <v>13683.670000000002</v>
      </c>
      <c r="N5" s="3">
        <f>SUM(N4:N4)</f>
        <v>157119.29</v>
      </c>
      <c r="O5" s="3">
        <f>SUM(O4:O4)</f>
        <v>0</v>
      </c>
      <c r="P5" s="3">
        <f>SUM(P4:P4)</f>
        <v>0</v>
      </c>
      <c r="Q5" s="3">
        <f>SUM(Q4:Q4)</f>
        <v>0</v>
      </c>
      <c r="R5" s="3">
        <f>SUM(R4:R4)</f>
        <v>0</v>
      </c>
      <c r="S5" s="2">
        <f>SUM(S4:S4)</f>
        <v>791533.4900000001</v>
      </c>
      <c r="T5" s="2">
        <f>SUM(T4:T4)</f>
        <v>0</v>
      </c>
      <c r="U5" s="2">
        <f>SUM(U4:U4)</f>
        <v>0</v>
      </c>
      <c r="V5" s="2">
        <f>SUM(V4:V4)</f>
        <v>0</v>
      </c>
      <c r="W5" s="2">
        <f>SUM(W4:W4)</f>
        <v>791533.4900000001</v>
      </c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U6" s="1"/>
      <c r="V6" s="1"/>
      <c r="W6" s="2"/>
    </row>
    <row r="7" spans="1:2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6"/>
      <c r="U7" s="6"/>
      <c r="V7" s="6"/>
      <c r="W7" s="3"/>
    </row>
    <row r="8" spans="1:23" s="11" customFormat="1" ht="12.75" hidden="1">
      <c r="A8" s="10" t="s">
        <v>23</v>
      </c>
      <c r="B8" s="10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">
        <f>SUM(B8:R8)</f>
        <v>0</v>
      </c>
      <c r="T8" s="10"/>
      <c r="U8" s="10"/>
      <c r="V8" s="10"/>
      <c r="W8" s="3">
        <f>S8+T8+U8+V8</f>
        <v>0</v>
      </c>
    </row>
    <row r="11" ht="12.75">
      <c r="N11" s="9"/>
    </row>
    <row r="17" ht="12.75">
      <c r="F17" s="9"/>
    </row>
    <row r="20" ht="12.75">
      <c r="F2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2022-02-23T12:31:38Z</cp:lastPrinted>
  <dcterms:created xsi:type="dcterms:W3CDTF">1996-10-08T23:32:33Z</dcterms:created>
  <dcterms:modified xsi:type="dcterms:W3CDTF">2023-02-10T06:25:26Z</dcterms:modified>
  <cp:category/>
  <cp:version/>
  <cp:contentType/>
  <cp:contentStatus/>
</cp:coreProperties>
</file>